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" i="1" l="1"/>
  <c r="K14" i="1"/>
  <c r="P13" i="1"/>
  <c r="K13" i="1"/>
  <c r="P12" i="1"/>
  <c r="K12" i="1"/>
  <c r="P11" i="1"/>
  <c r="K11" i="1"/>
  <c r="P10" i="1"/>
  <c r="K10" i="1"/>
  <c r="P9" i="1"/>
  <c r="K9" i="1"/>
</calcChain>
</file>

<file path=xl/sharedStrings.xml><?xml version="1.0" encoding="utf-8"?>
<sst xmlns="http://schemas.openxmlformats.org/spreadsheetml/2006/main" count="88" uniqueCount="19">
  <si>
    <t>Таблица показаний электросчетчиков</t>
  </si>
  <si>
    <t>ул. Чистяковой д.62</t>
  </si>
  <si>
    <t>16.12.2016</t>
  </si>
  <si>
    <t>№</t>
  </si>
  <si>
    <t>линия</t>
  </si>
  <si>
    <t>Начало</t>
  </si>
  <si>
    <t>Конец</t>
  </si>
  <si>
    <t>Дневной</t>
  </si>
  <si>
    <t>Ночной</t>
  </si>
  <si>
    <t>ВРУ</t>
  </si>
  <si>
    <t>учета</t>
  </si>
  <si>
    <t>счетчика</t>
  </si>
  <si>
    <t>периода</t>
  </si>
  <si>
    <t>начальные</t>
  </si>
  <si>
    <t>текушие</t>
  </si>
  <si>
    <t>разница</t>
  </si>
  <si>
    <t>Коэф тр-ции</t>
  </si>
  <si>
    <t>разница кВт</t>
  </si>
  <si>
    <t>25.11.2016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</si>
</sst>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sqref="A1:P27"/>
    </sheetView>
  </sheetViews>
  <sheetFormatPr defaultRowHeight="14.4" x14ac:dyDescent="0.3"/>
  <sheetData>
    <row r="1" spans="1:16" x14ac:dyDescent="0.3">
      <c r="D1" t="s">
        <v>0</v>
      </c>
    </row>
    <row r="2" spans="1:16" x14ac:dyDescent="0.3">
      <c r="D2" t="s">
        <v>1</v>
      </c>
    </row>
    <row r="3" spans="1:16" x14ac:dyDescent="0.3">
      <c r="D3" t="s">
        <v>2</v>
      </c>
    </row>
    <row r="5" spans="1:16" x14ac:dyDescent="0.3">
      <c r="B5" t="s">
        <v>3</v>
      </c>
      <c r="C5" t="s">
        <v>4</v>
      </c>
      <c r="D5" t="s">
        <v>3</v>
      </c>
      <c r="E5" t="s">
        <v>5</v>
      </c>
      <c r="F5" t="s">
        <v>6</v>
      </c>
      <c r="G5" t="s">
        <v>7</v>
      </c>
      <c r="L5" t="s">
        <v>8</v>
      </c>
    </row>
    <row r="6" spans="1:16" x14ac:dyDescent="0.3">
      <c r="B6" t="s">
        <v>9</v>
      </c>
      <c r="C6" t="s">
        <v>10</v>
      </c>
      <c r="D6" t="s">
        <v>11</v>
      </c>
      <c r="E6" t="s">
        <v>12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</row>
    <row r="7" spans="1:16" x14ac:dyDescent="0.3">
      <c r="A7" t="s">
        <v>1</v>
      </c>
      <c r="D7">
        <v>8216731</v>
      </c>
      <c r="E7" t="s">
        <v>18</v>
      </c>
      <c r="F7" t="s">
        <v>2</v>
      </c>
      <c r="G7">
        <v>132356</v>
      </c>
      <c r="H7">
        <v>133598</v>
      </c>
      <c r="I7">
        <v>1242</v>
      </c>
      <c r="J7">
        <v>1</v>
      </c>
      <c r="K7">
        <v>1242</v>
      </c>
      <c r="L7">
        <v>62958</v>
      </c>
      <c r="M7">
        <v>63561</v>
      </c>
      <c r="N7">
        <v>603</v>
      </c>
      <c r="O7">
        <v>1</v>
      </c>
      <c r="P7">
        <v>603</v>
      </c>
    </row>
    <row r="8" spans="1:16" x14ac:dyDescent="0.3">
      <c r="A8" t="s">
        <v>1</v>
      </c>
      <c r="D8">
        <v>8216744</v>
      </c>
      <c r="E8" t="s">
        <v>18</v>
      </c>
      <c r="F8" t="s">
        <v>2</v>
      </c>
      <c r="G8">
        <v>125610</v>
      </c>
      <c r="H8">
        <v>127216</v>
      </c>
      <c r="I8">
        <v>1606</v>
      </c>
      <c r="J8">
        <v>1</v>
      </c>
      <c r="K8">
        <v>1606</v>
      </c>
      <c r="L8">
        <v>62733</v>
      </c>
      <c r="M8">
        <v>63500</v>
      </c>
      <c r="N8">
        <v>767</v>
      </c>
      <c r="O8">
        <v>1</v>
      </c>
      <c r="P8">
        <v>767</v>
      </c>
    </row>
    <row r="9" spans="1:16" x14ac:dyDescent="0.3">
      <c r="A9" t="s">
        <v>1</v>
      </c>
      <c r="D9">
        <v>8217775</v>
      </c>
      <c r="E9" t="s">
        <v>18</v>
      </c>
      <c r="F9" t="s">
        <v>2</v>
      </c>
      <c r="G9">
        <v>11239</v>
      </c>
      <c r="H9">
        <v>11420</v>
      </c>
      <c r="I9">
        <v>181</v>
      </c>
      <c r="J9">
        <v>60</v>
      </c>
      <c r="K9">
        <f t="shared" ref="K9:K14" si="0">J9*I9</f>
        <v>10860</v>
      </c>
      <c r="L9">
        <v>4212</v>
      </c>
      <c r="M9">
        <v>4273</v>
      </c>
      <c r="N9">
        <v>61</v>
      </c>
      <c r="O9">
        <v>60</v>
      </c>
      <c r="P9">
        <f t="shared" ref="P9:P14" si="1">O9*N9</f>
        <v>3660</v>
      </c>
    </row>
    <row r="10" spans="1:16" x14ac:dyDescent="0.3">
      <c r="A10" t="s">
        <v>1</v>
      </c>
      <c r="D10">
        <v>8217907</v>
      </c>
      <c r="E10" t="s">
        <v>18</v>
      </c>
      <c r="F10" t="s">
        <v>2</v>
      </c>
      <c r="G10">
        <v>4512</v>
      </c>
      <c r="H10">
        <v>4555</v>
      </c>
      <c r="I10">
        <v>43</v>
      </c>
      <c r="J10">
        <v>40</v>
      </c>
      <c r="K10">
        <f t="shared" si="0"/>
        <v>1720</v>
      </c>
      <c r="L10">
        <v>1939</v>
      </c>
      <c r="M10">
        <v>1956</v>
      </c>
      <c r="N10">
        <v>17</v>
      </c>
      <c r="O10">
        <v>40</v>
      </c>
      <c r="P10">
        <f t="shared" si="1"/>
        <v>680</v>
      </c>
    </row>
    <row r="11" spans="1:16" x14ac:dyDescent="0.3">
      <c r="A11" t="s">
        <v>1</v>
      </c>
      <c r="D11">
        <v>8217913</v>
      </c>
      <c r="E11" t="s">
        <v>18</v>
      </c>
      <c r="F11" t="s">
        <v>2</v>
      </c>
      <c r="G11">
        <v>11574</v>
      </c>
      <c r="H11">
        <v>11746</v>
      </c>
      <c r="I11">
        <v>172</v>
      </c>
      <c r="J11">
        <v>60</v>
      </c>
      <c r="K11">
        <f t="shared" si="0"/>
        <v>10320</v>
      </c>
      <c r="L11">
        <v>4156</v>
      </c>
      <c r="M11">
        <v>4210</v>
      </c>
      <c r="N11">
        <v>54</v>
      </c>
      <c r="O11">
        <v>60</v>
      </c>
      <c r="P11">
        <f t="shared" si="1"/>
        <v>3240</v>
      </c>
    </row>
    <row r="12" spans="1:16" x14ac:dyDescent="0.3">
      <c r="A12" t="s">
        <v>1</v>
      </c>
      <c r="D12">
        <v>8217919</v>
      </c>
      <c r="E12" t="s">
        <v>18</v>
      </c>
      <c r="F12" t="s">
        <v>2</v>
      </c>
      <c r="G12">
        <v>12061</v>
      </c>
      <c r="H12">
        <v>12231</v>
      </c>
      <c r="I12">
        <v>170</v>
      </c>
      <c r="J12">
        <v>60</v>
      </c>
      <c r="K12">
        <f t="shared" si="0"/>
        <v>10200</v>
      </c>
      <c r="L12">
        <v>4117</v>
      </c>
      <c r="M12">
        <v>4171</v>
      </c>
      <c r="N12">
        <v>54</v>
      </c>
      <c r="O12">
        <v>60</v>
      </c>
      <c r="P12">
        <f t="shared" si="1"/>
        <v>3240</v>
      </c>
    </row>
    <row r="13" spans="1:16" x14ac:dyDescent="0.3">
      <c r="A13" t="s">
        <v>1</v>
      </c>
      <c r="D13">
        <v>8218198</v>
      </c>
      <c r="E13" t="s">
        <v>18</v>
      </c>
      <c r="F13" t="s">
        <v>2</v>
      </c>
      <c r="G13">
        <v>12277</v>
      </c>
      <c r="H13">
        <v>12468</v>
      </c>
      <c r="I13">
        <v>191</v>
      </c>
      <c r="J13">
        <v>60</v>
      </c>
      <c r="K13">
        <f t="shared" si="0"/>
        <v>11460</v>
      </c>
      <c r="L13">
        <v>4465</v>
      </c>
      <c r="M13">
        <v>4528</v>
      </c>
      <c r="N13">
        <v>63</v>
      </c>
      <c r="O13">
        <v>60</v>
      </c>
      <c r="P13">
        <f t="shared" si="1"/>
        <v>3780</v>
      </c>
    </row>
    <row r="14" spans="1:16" x14ac:dyDescent="0.3">
      <c r="A14" t="s">
        <v>1</v>
      </c>
      <c r="D14">
        <v>8218199</v>
      </c>
      <c r="E14" t="s">
        <v>18</v>
      </c>
      <c r="F14" t="s">
        <v>2</v>
      </c>
      <c r="G14">
        <v>3087</v>
      </c>
      <c r="H14">
        <v>3135</v>
      </c>
      <c r="I14">
        <v>48</v>
      </c>
      <c r="J14">
        <v>40</v>
      </c>
      <c r="K14">
        <f t="shared" si="0"/>
        <v>1920</v>
      </c>
      <c r="L14">
        <v>1269</v>
      </c>
      <c r="M14">
        <v>1287</v>
      </c>
      <c r="N14">
        <v>18</v>
      </c>
      <c r="O14">
        <v>40</v>
      </c>
      <c r="P14">
        <f t="shared" si="1"/>
        <v>720</v>
      </c>
    </row>
    <row r="15" spans="1:16" x14ac:dyDescent="0.3">
      <c r="A15" t="s">
        <v>1</v>
      </c>
      <c r="D15">
        <v>9861643</v>
      </c>
      <c r="E15" t="s">
        <v>18</v>
      </c>
      <c r="F15" t="s">
        <v>2</v>
      </c>
      <c r="G15">
        <v>78160</v>
      </c>
      <c r="H15">
        <v>85287</v>
      </c>
      <c r="I15">
        <v>7127</v>
      </c>
      <c r="K15">
        <v>7127</v>
      </c>
      <c r="L15">
        <v>0</v>
      </c>
      <c r="M15">
        <v>0</v>
      </c>
      <c r="N15">
        <v>0</v>
      </c>
      <c r="P15">
        <v>0</v>
      </c>
    </row>
    <row r="16" spans="1:16" x14ac:dyDescent="0.3">
      <c r="A16" t="s">
        <v>1</v>
      </c>
      <c r="D16">
        <v>9861823</v>
      </c>
      <c r="E16" t="s">
        <v>18</v>
      </c>
      <c r="F16" t="s">
        <v>2</v>
      </c>
      <c r="G16">
        <v>7589</v>
      </c>
      <c r="H16">
        <v>7956</v>
      </c>
      <c r="I16">
        <v>367</v>
      </c>
      <c r="K16">
        <v>367</v>
      </c>
      <c r="L16">
        <v>0</v>
      </c>
      <c r="M16">
        <v>0</v>
      </c>
      <c r="N16">
        <v>0</v>
      </c>
      <c r="P16">
        <v>0</v>
      </c>
    </row>
    <row r="17" spans="1:16" x14ac:dyDescent="0.3">
      <c r="A17" t="s">
        <v>1</v>
      </c>
      <c r="D17">
        <v>9881017</v>
      </c>
      <c r="E17" t="s">
        <v>18</v>
      </c>
      <c r="F17" t="s">
        <v>2</v>
      </c>
      <c r="G17">
        <v>315697</v>
      </c>
      <c r="H17">
        <v>322991</v>
      </c>
      <c r="I17">
        <v>7294</v>
      </c>
      <c r="K17">
        <v>7294</v>
      </c>
      <c r="L17">
        <v>1</v>
      </c>
      <c r="M17">
        <v>1</v>
      </c>
      <c r="N17">
        <v>0</v>
      </c>
      <c r="P17">
        <v>0</v>
      </c>
    </row>
    <row r="18" spans="1:16" x14ac:dyDescent="0.3">
      <c r="A18" t="s">
        <v>1</v>
      </c>
      <c r="D18">
        <v>10668375</v>
      </c>
      <c r="E18" t="s">
        <v>18</v>
      </c>
      <c r="F18" t="s">
        <v>2</v>
      </c>
      <c r="G18">
        <v>23518</v>
      </c>
      <c r="H18">
        <v>24743</v>
      </c>
      <c r="I18">
        <v>1225</v>
      </c>
      <c r="K18">
        <v>1225</v>
      </c>
      <c r="L18">
        <v>3</v>
      </c>
      <c r="M18">
        <v>3</v>
      </c>
      <c r="N18">
        <v>0</v>
      </c>
      <c r="P18">
        <v>0</v>
      </c>
    </row>
    <row r="19" spans="1:16" x14ac:dyDescent="0.3">
      <c r="A19" t="s">
        <v>1</v>
      </c>
      <c r="D19">
        <v>14749727</v>
      </c>
      <c r="E19" t="s">
        <v>18</v>
      </c>
      <c r="F19" t="s">
        <v>2</v>
      </c>
      <c r="G19">
        <v>499014</v>
      </c>
      <c r="H19">
        <v>506297</v>
      </c>
      <c r="I19">
        <v>7283</v>
      </c>
      <c r="K19">
        <v>7283</v>
      </c>
      <c r="L19">
        <v>2</v>
      </c>
      <c r="M19">
        <v>2</v>
      </c>
      <c r="N19">
        <v>0</v>
      </c>
      <c r="P19">
        <v>0</v>
      </c>
    </row>
    <row r="20" spans="1:16" x14ac:dyDescent="0.3">
      <c r="A20" t="s">
        <v>1</v>
      </c>
      <c r="D20">
        <v>14754268</v>
      </c>
      <c r="E20" t="s">
        <v>18</v>
      </c>
      <c r="F20" t="s">
        <v>2</v>
      </c>
      <c r="G20">
        <v>692</v>
      </c>
      <c r="H20">
        <v>741</v>
      </c>
      <c r="I20">
        <v>49</v>
      </c>
      <c r="K20">
        <v>49</v>
      </c>
      <c r="L20">
        <v>0</v>
      </c>
      <c r="M20">
        <v>0</v>
      </c>
      <c r="N20">
        <v>0</v>
      </c>
      <c r="P20">
        <v>0</v>
      </c>
    </row>
    <row r="21" spans="1:16" x14ac:dyDescent="0.3">
      <c r="A21" t="s">
        <v>1</v>
      </c>
      <c r="D21">
        <v>14754490</v>
      </c>
      <c r="E21" t="s">
        <v>18</v>
      </c>
      <c r="F21" t="s">
        <v>2</v>
      </c>
      <c r="G21">
        <v>17850</v>
      </c>
      <c r="H21">
        <v>18713</v>
      </c>
      <c r="I21">
        <v>863</v>
      </c>
      <c r="K21">
        <v>863</v>
      </c>
      <c r="L21">
        <v>0</v>
      </c>
      <c r="M21">
        <v>0</v>
      </c>
      <c r="N21">
        <v>0</v>
      </c>
      <c r="P21">
        <v>0</v>
      </c>
    </row>
    <row r="22" spans="1:16" x14ac:dyDescent="0.3">
      <c r="A22" t="s">
        <v>1</v>
      </c>
      <c r="D22">
        <v>14754498</v>
      </c>
      <c r="E22" t="s">
        <v>18</v>
      </c>
      <c r="F22" t="s">
        <v>2</v>
      </c>
      <c r="G22">
        <v>10121</v>
      </c>
      <c r="H22">
        <v>10545</v>
      </c>
      <c r="I22">
        <v>424</v>
      </c>
      <c r="K22">
        <v>424</v>
      </c>
      <c r="L22">
        <v>0</v>
      </c>
      <c r="M22">
        <v>0</v>
      </c>
      <c r="N22">
        <v>0</v>
      </c>
      <c r="P22">
        <v>0</v>
      </c>
    </row>
    <row r="23" spans="1:16" x14ac:dyDescent="0.3">
      <c r="A23" t="s">
        <v>1</v>
      </c>
      <c r="D23">
        <v>14754520</v>
      </c>
      <c r="E23" t="s">
        <v>18</v>
      </c>
      <c r="F23" t="s">
        <v>2</v>
      </c>
      <c r="G23">
        <v>5641</v>
      </c>
      <c r="H23">
        <v>6000</v>
      </c>
      <c r="I23">
        <v>359</v>
      </c>
      <c r="K23">
        <v>359</v>
      </c>
      <c r="L23">
        <v>0</v>
      </c>
      <c r="M23">
        <v>0</v>
      </c>
      <c r="N23">
        <v>0</v>
      </c>
      <c r="P23">
        <v>0</v>
      </c>
    </row>
    <row r="24" spans="1:16" x14ac:dyDescent="0.3">
      <c r="A24" t="s">
        <v>1</v>
      </c>
      <c r="D24">
        <v>14754530</v>
      </c>
      <c r="E24" t="s">
        <v>18</v>
      </c>
      <c r="F24" t="s">
        <v>2</v>
      </c>
      <c r="G24">
        <v>15891</v>
      </c>
      <c r="H24">
        <v>16207</v>
      </c>
      <c r="I24">
        <v>316</v>
      </c>
      <c r="K24">
        <v>316</v>
      </c>
      <c r="L24">
        <v>0</v>
      </c>
      <c r="M24">
        <v>0</v>
      </c>
      <c r="N24">
        <v>0</v>
      </c>
      <c r="P24">
        <v>0</v>
      </c>
    </row>
    <row r="25" spans="1:16" x14ac:dyDescent="0.3">
      <c r="A25" t="s">
        <v>1</v>
      </c>
      <c r="D25">
        <v>14949867</v>
      </c>
      <c r="E25" t="s">
        <v>18</v>
      </c>
      <c r="F25" t="s">
        <v>2</v>
      </c>
      <c r="G25">
        <v>78236</v>
      </c>
      <c r="H25">
        <v>84914</v>
      </c>
      <c r="I25">
        <v>6678</v>
      </c>
      <c r="K25">
        <v>6678</v>
      </c>
      <c r="L25">
        <v>0</v>
      </c>
      <c r="M25">
        <v>0</v>
      </c>
      <c r="N25">
        <v>0</v>
      </c>
      <c r="P25">
        <v>0</v>
      </c>
    </row>
    <row r="26" spans="1:16" x14ac:dyDescent="0.3">
      <c r="A26" t="s">
        <v>1</v>
      </c>
      <c r="D26">
        <v>15577767</v>
      </c>
      <c r="E26" t="s">
        <v>18</v>
      </c>
      <c r="F26" t="s">
        <v>2</v>
      </c>
      <c r="G26">
        <v>6647</v>
      </c>
      <c r="H26">
        <v>6843</v>
      </c>
      <c r="I26">
        <v>196</v>
      </c>
      <c r="K26">
        <v>196</v>
      </c>
      <c r="L26">
        <v>3153</v>
      </c>
      <c r="M26">
        <v>3244</v>
      </c>
      <c r="N26">
        <v>91</v>
      </c>
      <c r="P26">
        <v>91</v>
      </c>
    </row>
    <row r="27" spans="1:16" x14ac:dyDescent="0.3">
      <c r="A27" t="s">
        <v>1</v>
      </c>
      <c r="D27">
        <v>19449818</v>
      </c>
      <c r="E27" t="s">
        <v>18</v>
      </c>
      <c r="F27" t="s">
        <v>2</v>
      </c>
      <c r="G27">
        <v>724</v>
      </c>
      <c r="H27">
        <v>737</v>
      </c>
      <c r="I27">
        <v>13</v>
      </c>
      <c r="K27">
        <v>13</v>
      </c>
      <c r="L27">
        <v>368</v>
      </c>
      <c r="M27">
        <v>375</v>
      </c>
      <c r="N27">
        <v>7</v>
      </c>
      <c r="P27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2017-01-17T07:56:40Z</dcterms:modified>
</cp:coreProperties>
</file>